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0F2ADBC-1B43-46BB-8D0A-9833F9146BA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<sst xmlns="http://schemas.openxmlformats.org/spreadsheetml/2006/main" count="2262" uniqueCount="1134">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</sst>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546</v>
      </c>
      <c r="B10" s="158"/>
      <c r="C10" s="108" t="str">
        <f>VLOOKUP(A10,lista,2,0)</f>
        <v>G. MANTENIMIENTO DE RED CONVENCIONAL</v>
      </c>
      <c r="D10" s="108"/>
      <c r="E10" s="108"/>
      <c r="F10" s="108"/>
      <c r="G10" s="108" t="str">
        <f>VLOOKUP(A10,lista,3,0)</f>
        <v>Asistente 2</v>
      </c>
      <c r="H10" s="108"/>
      <c r="I10" s="119" t="str">
        <f>VLOOKUP(A10,lista,4,0)</f>
        <v>Soporte de suministros ferroviarios</v>
      </c>
      <c r="J10" s="120"/>
      <c r="K10" s="108" t="str">
        <f>VLOOKUP(A10,lista,5,0)</f>
        <v>Córdoba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gestión de almacenes.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s8CJ0zFIf6WliQy1Fyo2+4qW6hO7GFyeONH/uNVtYThvkqRkXXCHHd2Fm+yGKSapxq91MsVH1R/U5kMO+K+ng==" saltValue="M+vP+T98mv0MZ5U0JOlRD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2025-02-12T10:37:05Z</dcterms:modified>
</cp:coreProperties>
</file>